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6975"/>
  </bookViews>
  <sheets>
    <sheet name="Расписание занятий" sheetId="1" r:id="rId1"/>
  </sheets>
  <definedNames>
    <definedName name="_xlnm.Print_Area" localSheetId="0">'Расписание занятий'!$A$1:$J$85</definedName>
  </definedNames>
  <calcPr calcId="145621"/>
</workbook>
</file>

<file path=xl/calcChain.xml><?xml version="1.0" encoding="utf-8"?>
<calcChain xmlns="http://schemas.openxmlformats.org/spreadsheetml/2006/main">
  <c r="I72" i="1" l="1"/>
  <c r="H72" i="1"/>
  <c r="G72" i="1"/>
  <c r="F72" i="1"/>
  <c r="E72" i="1"/>
</calcChain>
</file>

<file path=xl/sharedStrings.xml><?xml version="1.0" encoding="utf-8"?>
<sst xmlns="http://schemas.openxmlformats.org/spreadsheetml/2006/main" count="160" uniqueCount="83">
  <si>
    <t>ГАОУ ДПО «Институт развития образования Республики Татарстан»</t>
  </si>
  <si>
    <t>Кафедра математического и естественно-научного образования</t>
  </si>
  <si>
    <t>Утверждаю</t>
  </si>
  <si>
    <t>Проректор по УМР _________ Г.Х.Сагеева</t>
  </si>
  <si>
    <t>"_____"_________________201___г.</t>
  </si>
  <si>
    <t>График занятий (расписание)</t>
  </si>
  <si>
    <t>по реализации  дополнительной профессиональной программы повышения квалификации</t>
  </si>
  <si>
    <t>учителей математики, физики, реализующие программы основного и среднего общего образования</t>
  </si>
  <si>
    <t>Реализация системно-деятельностного подхода на уроках математики и физики</t>
  </si>
  <si>
    <t>(по Государственному заданию ИРО РТ на 2018 год )</t>
  </si>
  <si>
    <t>Дата</t>
  </si>
  <si>
    <t>Время</t>
  </si>
  <si>
    <t>Место</t>
  </si>
  <si>
    <t>Тема</t>
  </si>
  <si>
    <t>Лекции</t>
  </si>
  <si>
    <t>Практические</t>
  </si>
  <si>
    <t>Консультации</t>
  </si>
  <si>
    <t>Кол-во часов</t>
  </si>
  <si>
    <t>Часы на оплату</t>
  </si>
  <si>
    <t>Фамилия И.О.,должность, ученая степень, звание преподавателя</t>
  </si>
  <si>
    <t>9.00-10.30</t>
  </si>
  <si>
    <t>Б. Красная, 68</t>
  </si>
  <si>
    <t>Основная образовательная программа  (ООП) образовательного учреждения. Требования ФГОС к реализации предметных областей «Математика», «Физика»</t>
  </si>
  <si>
    <t>Г.Х.Ахметшина, заведующий КЕМД, к.п.н</t>
  </si>
  <si>
    <t>10.40 -12.10</t>
  </si>
  <si>
    <t>12.50-14.20</t>
  </si>
  <si>
    <t>Государственная политика РФ и РТ в сфере образования: цели, принципы, механизмы реализации. Нормативно-правовое обеспечение и организация антикоррупционного воспитания, формирования правовой и финансовой грамотности.</t>
  </si>
  <si>
    <t>Д.И.Улбутов, доцент кафедры СГД, к.ист.н.</t>
  </si>
  <si>
    <t>14.30-16.00</t>
  </si>
  <si>
    <t>Нормативно-правовое  и организационно-методическое обеспечение антитерростического воспитания. Обеспечение безопасности жизнедеятельности в рамках осуществления образовательного процесса. Профилактика и предупреждение дорожно-транспортного травматизма обучающихся ОО</t>
  </si>
  <si>
    <t>Проточная 8</t>
  </si>
  <si>
    <t>Проектирование учебной деятельности по достижению планируемых результатов освоения ООП на основе применения современных педагогических технологий</t>
  </si>
  <si>
    <t>А.И.Галеев, преподаватель  кафедры астрономии и космической геодезии Института физики КФУ, к.ф.-м.н.</t>
  </si>
  <si>
    <t>PISA 2015, PISA 2018: формирование естественно-научной грамотности</t>
  </si>
  <si>
    <t xml:space="preserve">Методика формирования умений   решения  прикладных задач, в том числе социально-экономического и физического характера при подготовке к ЕГЭ по математике </t>
  </si>
  <si>
    <t>Р.Ф. Ахвердиев, доцент КЕМД, к.т.н.</t>
  </si>
  <si>
    <t xml:space="preserve">Методика формирования умений  решения  задач по темам «Параметры», «Теория чисел» при подготовке к ЕГЭ по математике </t>
  </si>
  <si>
    <t>Психолого-педагогическое сопровождение образовательного процесса</t>
  </si>
  <si>
    <t xml:space="preserve">К.Ш.Шарифзянова, заведующий КППиА, к.п.н. </t>
  </si>
  <si>
    <t xml:space="preserve">Методика формирования умений решения планиметрических и  стереометрических задач, включенных в ЕГЭ по математике </t>
  </si>
  <si>
    <t>Проведение индивидуальных консультаций</t>
  </si>
  <si>
    <t>10.40-12.10</t>
  </si>
  <si>
    <t xml:space="preserve">Анализ и решение задач повышенной сложности ОГЭ и ЕГЭ по физике </t>
  </si>
  <si>
    <t>О.Ю. Панищев, старший преподаватель   кафедры радиофизики ИФ КФУ</t>
  </si>
  <si>
    <t>Методика работы учителя физики с одаренными детьми: формирование основ научно-исследовательской и  практической деятельности, подготовка к олимпиадам, конкурсам, научно-практическим конференциям</t>
  </si>
  <si>
    <t>Профессионально-педагогическая деятельность в  современных условиях</t>
  </si>
  <si>
    <t xml:space="preserve">Э.Ю.Бадалова, ст. преподаватель КППиА. </t>
  </si>
  <si>
    <t>Организация деятельностного подхода в школе при обучении математике, физике</t>
  </si>
  <si>
    <t xml:space="preserve">Г.Х.Ахметшина, заведующий КЕМД, к.п.н.  </t>
  </si>
  <si>
    <t>Нормативно-правовое обеспечение деятельности педагога в условиях реализации ФГОС ОО и профессионального стандарта педагога. Особенности организации и проведения аттестации работников образования. Инновационная деятельность педагога. РИП</t>
  </si>
  <si>
    <t>О.В.Мартьянова, начальник отдела развития методической работы, к.п.н.</t>
  </si>
  <si>
    <t>Р.Р. Исмагилова, доцент  КЕМД, к.п.н</t>
  </si>
  <si>
    <t>Г.Ч. Тахтамышева, доцент КППиА, к.п.н.</t>
  </si>
  <si>
    <t>Проектная деятельность в системе профессионального развития учителя математики, физики</t>
  </si>
  <si>
    <t>14.30 - 15.15</t>
  </si>
  <si>
    <t>Оренбургский тракт 138, РКБ, корпус Е</t>
  </si>
  <si>
    <t>Формирование навыков оказания первой помощи</t>
  </si>
  <si>
    <t>СЦВМТ AMTEC KAZAN</t>
  </si>
  <si>
    <t>Латышских Стрелков,      д. 15</t>
  </si>
  <si>
    <r>
      <t xml:space="preserve">Стажировка </t>
    </r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 xml:space="preserve">Реализация системно-деятельностного подхода на уроках математики, физики"    </t>
    </r>
  </si>
  <si>
    <t>Г.Х.Ахметшина, заведующий КЕМД, к.п.н.                 Пичугина М.В., директор МБОУ "Гимназия №8" Советского района г. Казани</t>
  </si>
  <si>
    <t xml:space="preserve">Г.Х.Ахметшина, заведующий КЕМД, к.п.н.         </t>
  </si>
  <si>
    <t xml:space="preserve"> ул. Камалеева, д. 22</t>
  </si>
  <si>
    <t>Стажировка "Организация внеурочной деятельности обучающихся "</t>
  </si>
  <si>
    <t>Г.Х.Ахметшина, заведующий КЕМД, к.п.н.                                Афонская В.А., директор МАОУ "Лицей №121" Советского района г. Казани</t>
  </si>
  <si>
    <t xml:space="preserve">Г.Х.Ахметшина, заведующий КЕМД, к.п.н.        </t>
  </si>
  <si>
    <t xml:space="preserve"> ул. Абсалямова 29А</t>
  </si>
  <si>
    <t>Стажировка "Деятельность учителя-предметника в качестве классного руководителя"</t>
  </si>
  <si>
    <t xml:space="preserve">Г.Х.Ахметшина, заведующий КЕМД, к.п.н.       </t>
  </si>
  <si>
    <t>Наумова Э.В., директор МБОУ "Гимназия №179" Ново-Савиновского райцона г. Казани, к.п.н.</t>
  </si>
  <si>
    <t>Практикум: «Электронные образовательные ресурсы: разработка и использование учителем математики, физики</t>
  </si>
  <si>
    <t>Е.В.Александрова, доцент  КЕМД, к.п.н.</t>
  </si>
  <si>
    <t>Защита итоговых работ по теме  "Реализация системно-деятельностного подхода на уроках математики и физики"</t>
  </si>
  <si>
    <t>Г.Х.Сагеева, проректор по УМР, канд. иск.</t>
  </si>
  <si>
    <t>13.00-14.30</t>
  </si>
  <si>
    <t>Исмагилова Р.Р., доцент КЕМД, к.п.н.</t>
  </si>
  <si>
    <t>ИТОГО</t>
  </si>
  <si>
    <t xml:space="preserve"> </t>
  </si>
  <si>
    <t>Куратор курсов:</t>
  </si>
  <si>
    <t>Г.Х.Ахметшина</t>
  </si>
  <si>
    <t>Руководитель структурного подразделения/кафедры:</t>
  </si>
  <si>
    <t>Начальник учебно-методического   отдела</t>
  </si>
  <si>
    <t xml:space="preserve">Г.И. Гафурова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</si>
</sst>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SL_Times New Roman"/>
      <family val="1"/>
      <charset val="204"/>
    </font>
    <font>
      <b/>
      <sz val="12"/>
      <name val="Times New Roman"/>
      <family val="1"/>
      <charset val="204"/>
    </font>
    <font>
      <sz val="11"/>
      <name val="SL_Times New Roman"/>
      <family val="1"/>
      <charset val="204"/>
    </font>
    <font>
      <b/>
      <sz val="11"/>
      <name val="SL_Times New Roman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SL_Times New Roman"/>
      <family val="1"/>
      <charset val="204"/>
    </font>
    <font>
      <sz val="11"/>
      <color indexed="10"/>
      <name val="SL_Times New Roman"/>
      <family val="1"/>
      <charset val="204"/>
    </font>
    <font>
      <b/>
      <sz val="12"/>
      <name val="Arial Cyr"/>
      <charset val="204"/>
    </font>
    <font>
      <sz val="11"/>
      <name val="SL_Times New Roman"/>
      <charset val="204"/>
    </font>
    <font>
      <b/>
      <sz val="14"/>
      <name val="Arial Cyr"/>
      <charset val="204"/>
    </font>
    <font>
      <b/>
      <sz val="10"/>
      <name val="Times New Roman"/>
      <family val="1"/>
      <charset val="204"/>
    </font>
    <font>
      <sz val="12"/>
      <name val="SL_Times New Roman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16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9" fillId="0" borderId="4" xfId="0" applyFont="1" applyFill="1" applyBorder="1" applyAlignment="1">
      <alignment horizontal="center" vertical="center"/>
    </xf>
    <xf numFmtId="0" fontId="0" fillId="2" borderId="0" xfId="0" applyFill="1"/>
    <xf numFmtId="0" fontId="9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14" fontId="12" fillId="0" borderId="3" xfId="0" applyNumberFormat="1" applyFont="1" applyFill="1" applyBorder="1" applyAlignment="1">
      <alignment vertical="center" textRotation="90"/>
    </xf>
    <xf numFmtId="0" fontId="9" fillId="0" borderId="3" xfId="0" applyFont="1" applyFill="1" applyBorder="1" applyAlignment="1">
      <alignment vertical="top"/>
    </xf>
    <xf numFmtId="0" fontId="9" fillId="3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Border="1"/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14" fontId="5" fillId="0" borderId="2" xfId="0" applyNumberFormat="1" applyFont="1" applyFill="1" applyBorder="1" applyAlignment="1">
      <alignment horizontal="center" vertical="center" textRotation="90"/>
    </xf>
    <xf numFmtId="14" fontId="5" fillId="0" borderId="3" xfId="0" applyNumberFormat="1" applyFont="1" applyFill="1" applyBorder="1" applyAlignment="1">
      <alignment horizontal="center" vertical="center" textRotation="90"/>
    </xf>
    <xf numFmtId="14" fontId="5" fillId="0" borderId="4" xfId="0" applyNumberFormat="1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textRotation="90"/>
    </xf>
    <xf numFmtId="14" fontId="12" fillId="0" borderId="3" xfId="0" applyNumberFormat="1" applyFont="1" applyFill="1" applyBorder="1" applyAlignment="1">
      <alignment horizontal="center" vertical="center" textRotation="90"/>
    </xf>
    <xf numFmtId="14" fontId="12" fillId="0" borderId="4" xfId="0" applyNumberFormat="1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 textRotation="90"/>
    </xf>
    <xf numFmtId="14" fontId="12" fillId="3" borderId="4" xfId="0" applyNumberFormat="1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25" zoomScale="90" zoomScaleNormal="90" zoomScaleSheetLayoutView="80" workbookViewId="0">
      <selection activeCell="D27" sqref="D27"/>
    </sheetView>
  </sheetViews>
  <sheetFormatPr defaultRowHeight="12.75"/>
  <cols>
    <col min="1" max="1" width="6.7109375" customWidth="1"/>
    <col min="2" max="2" width="11.85546875" customWidth="1"/>
    <col min="3" max="3" width="12.85546875" customWidth="1"/>
    <col min="4" max="4" width="43.7109375" customWidth="1"/>
    <col min="5" max="5" width="8.42578125" customWidth="1"/>
    <col min="10" max="10" width="25" customWidth="1"/>
  </cols>
  <sheetData>
    <row r="1" spans="1:14" ht="15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"/>
      <c r="L1" s="1"/>
      <c r="M1" s="1"/>
    </row>
    <row r="2" spans="1:14" ht="15.7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"/>
      <c r="L2" s="1"/>
      <c r="M2" s="1"/>
    </row>
    <row r="3" spans="1:14" ht="15.75">
      <c r="A3" s="2"/>
      <c r="B3" s="2"/>
      <c r="C3" s="2"/>
      <c r="D3" s="2"/>
      <c r="E3" s="2"/>
      <c r="F3" s="2"/>
      <c r="G3" s="122" t="s">
        <v>2</v>
      </c>
      <c r="H3" s="122"/>
      <c r="I3" s="122"/>
      <c r="J3" s="122"/>
      <c r="K3" s="3"/>
      <c r="L3" s="3"/>
      <c r="M3" s="3"/>
    </row>
    <row r="4" spans="1:14" ht="24" customHeight="1">
      <c r="A4" s="2"/>
      <c r="B4" s="2"/>
      <c r="C4" s="2"/>
      <c r="D4" s="2"/>
      <c r="E4" s="2"/>
      <c r="F4" s="2"/>
      <c r="G4" s="121" t="s">
        <v>3</v>
      </c>
      <c r="H4" s="121"/>
      <c r="I4" s="121"/>
      <c r="J4" s="121"/>
      <c r="K4" s="4"/>
      <c r="L4" s="4"/>
      <c r="M4" s="4"/>
    </row>
    <row r="5" spans="1:14" ht="15.75">
      <c r="A5" s="2"/>
      <c r="B5" s="2"/>
      <c r="C5" s="2"/>
      <c r="D5" s="2"/>
      <c r="E5" s="2"/>
      <c r="F5" s="2"/>
      <c r="G5" s="2"/>
      <c r="H5" s="122" t="s">
        <v>4</v>
      </c>
      <c r="I5" s="122"/>
      <c r="J5" s="122"/>
      <c r="K5" s="1"/>
      <c r="L5" s="1"/>
      <c r="M5" s="1"/>
    </row>
    <row r="6" spans="1:14" ht="14.25">
      <c r="A6" s="121" t="s">
        <v>5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4" ht="15">
      <c r="A7" s="119" t="s">
        <v>6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4" ht="15">
      <c r="A8" s="119" t="s">
        <v>7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4" ht="15" customHeight="1">
      <c r="A9" s="5"/>
      <c r="B9" s="6"/>
      <c r="C9" s="120" t="s">
        <v>8</v>
      </c>
      <c r="D9" s="120"/>
      <c r="E9" s="120"/>
      <c r="F9" s="120"/>
      <c r="G9" s="120"/>
      <c r="H9" s="120"/>
      <c r="I9" s="120"/>
      <c r="J9" s="120"/>
      <c r="K9" s="7"/>
      <c r="L9" s="7"/>
      <c r="M9" s="7"/>
    </row>
    <row r="10" spans="1:14">
      <c r="D10" s="8" t="s">
        <v>9</v>
      </c>
    </row>
    <row r="11" spans="1:14">
      <c r="D11" s="8"/>
      <c r="J11" s="9"/>
    </row>
    <row r="12" spans="1:14" ht="76.5" customHeight="1">
      <c r="A12" s="10" t="s">
        <v>10</v>
      </c>
      <c r="B12" s="10" t="s">
        <v>11</v>
      </c>
      <c r="C12" s="10" t="s">
        <v>12</v>
      </c>
      <c r="D12" s="10" t="s">
        <v>13</v>
      </c>
      <c r="E12" s="10" t="s">
        <v>14</v>
      </c>
      <c r="F12" s="10" t="s">
        <v>15</v>
      </c>
      <c r="G12" s="10" t="s">
        <v>16</v>
      </c>
      <c r="H12" s="10" t="s">
        <v>17</v>
      </c>
      <c r="I12" s="10" t="s">
        <v>18</v>
      </c>
      <c r="J12" s="10" t="s">
        <v>19</v>
      </c>
      <c r="K12" s="11"/>
      <c r="L12" s="11"/>
      <c r="M12" s="11"/>
      <c r="N12" s="11"/>
    </row>
    <row r="13" spans="1:14" ht="30" customHeight="1">
      <c r="A13" s="68">
        <v>43416</v>
      </c>
      <c r="B13" s="12" t="s">
        <v>20</v>
      </c>
      <c r="C13" s="71" t="s">
        <v>21</v>
      </c>
      <c r="D13" s="82" t="s">
        <v>22</v>
      </c>
      <c r="E13" s="107">
        <v>1</v>
      </c>
      <c r="F13" s="84">
        <v>3</v>
      </c>
      <c r="G13" s="84"/>
      <c r="H13" s="84">
        <v>4</v>
      </c>
      <c r="I13" s="84">
        <v>0</v>
      </c>
      <c r="J13" s="74" t="s">
        <v>23</v>
      </c>
      <c r="K13" s="11"/>
      <c r="L13" s="13"/>
      <c r="M13" s="11"/>
      <c r="N13" s="11"/>
    </row>
    <row r="14" spans="1:14" ht="23.25" customHeight="1">
      <c r="A14" s="69"/>
      <c r="B14" s="12" t="s">
        <v>24</v>
      </c>
      <c r="C14" s="72"/>
      <c r="D14" s="83"/>
      <c r="E14" s="108"/>
      <c r="F14" s="85"/>
      <c r="G14" s="85"/>
      <c r="H14" s="85"/>
      <c r="I14" s="85"/>
      <c r="J14" s="76"/>
      <c r="K14" s="11"/>
      <c r="L14" s="13"/>
      <c r="M14" s="11"/>
      <c r="N14" s="11"/>
    </row>
    <row r="15" spans="1:14" ht="48.75" customHeight="1">
      <c r="A15" s="69"/>
      <c r="B15" s="12" t="s">
        <v>25</v>
      </c>
      <c r="C15" s="72"/>
      <c r="D15" s="14" t="s">
        <v>26</v>
      </c>
      <c r="E15" s="10">
        <v>2</v>
      </c>
      <c r="F15" s="10"/>
      <c r="G15" s="10"/>
      <c r="H15" s="10">
        <v>2</v>
      </c>
      <c r="I15" s="10">
        <v>0</v>
      </c>
      <c r="J15" s="74" t="s">
        <v>27</v>
      </c>
      <c r="K15" s="11"/>
      <c r="L15" s="13"/>
      <c r="M15" s="11"/>
      <c r="N15" s="11"/>
    </row>
    <row r="16" spans="1:14" ht="84.75" customHeight="1">
      <c r="A16" s="70"/>
      <c r="B16" s="15" t="s">
        <v>28</v>
      </c>
      <c r="C16" s="73"/>
      <c r="D16" s="14" t="s">
        <v>29</v>
      </c>
      <c r="E16" s="10">
        <v>2</v>
      </c>
      <c r="F16" s="10"/>
      <c r="G16" s="10"/>
      <c r="H16" s="10">
        <v>2</v>
      </c>
      <c r="I16" s="10">
        <v>0</v>
      </c>
      <c r="J16" s="76"/>
      <c r="K16" s="11"/>
      <c r="L16" s="13"/>
      <c r="M16" s="11"/>
      <c r="N16" s="11"/>
    </row>
    <row r="17" spans="1:17" ht="30.75" customHeight="1">
      <c r="A17" s="91">
        <v>43417</v>
      </c>
      <c r="B17" s="16" t="s">
        <v>20</v>
      </c>
      <c r="C17" s="71" t="s">
        <v>30</v>
      </c>
      <c r="D17" s="117" t="s">
        <v>31</v>
      </c>
      <c r="E17" s="107"/>
      <c r="F17" s="107">
        <v>4</v>
      </c>
      <c r="G17" s="84"/>
      <c r="H17" s="84">
        <v>4</v>
      </c>
      <c r="I17" s="84">
        <v>4</v>
      </c>
      <c r="J17" s="82" t="s">
        <v>32</v>
      </c>
      <c r="K17" s="11"/>
      <c r="L17" s="11"/>
      <c r="M17" s="17"/>
      <c r="N17" s="11"/>
    </row>
    <row r="18" spans="1:17" ht="26.25" customHeight="1">
      <c r="A18" s="92"/>
      <c r="B18" s="15" t="s">
        <v>24</v>
      </c>
      <c r="C18" s="72"/>
      <c r="D18" s="118"/>
      <c r="E18" s="108"/>
      <c r="F18" s="108"/>
      <c r="G18" s="85"/>
      <c r="H18" s="85"/>
      <c r="I18" s="85"/>
      <c r="J18" s="89"/>
      <c r="K18" s="11"/>
      <c r="L18" s="11"/>
      <c r="M18" s="17"/>
      <c r="N18" s="11"/>
    </row>
    <row r="19" spans="1:17" ht="29.25" customHeight="1">
      <c r="A19" s="92"/>
      <c r="B19" s="12" t="s">
        <v>25</v>
      </c>
      <c r="C19" s="72"/>
      <c r="D19" s="74" t="s">
        <v>33</v>
      </c>
      <c r="E19" s="84"/>
      <c r="F19" s="77">
        <v>4</v>
      </c>
      <c r="G19" s="77"/>
      <c r="H19" s="84">
        <v>4</v>
      </c>
      <c r="I19" s="84">
        <v>4</v>
      </c>
      <c r="J19" s="89"/>
      <c r="K19" s="11"/>
      <c r="L19" s="11"/>
      <c r="M19" s="17"/>
      <c r="N19" s="11"/>
    </row>
    <row r="20" spans="1:17" ht="29.25" customHeight="1">
      <c r="A20" s="92"/>
      <c r="B20" s="15" t="s">
        <v>28</v>
      </c>
      <c r="C20" s="73"/>
      <c r="D20" s="76"/>
      <c r="E20" s="85"/>
      <c r="F20" s="79"/>
      <c r="G20" s="79"/>
      <c r="H20" s="85"/>
      <c r="I20" s="85"/>
      <c r="J20" s="83"/>
      <c r="K20" s="11"/>
      <c r="L20" s="11"/>
      <c r="M20" s="17"/>
      <c r="N20" s="11"/>
    </row>
    <row r="21" spans="1:17" ht="23.25" customHeight="1">
      <c r="A21" s="91">
        <v>43418</v>
      </c>
      <c r="B21" s="12" t="s">
        <v>20</v>
      </c>
      <c r="C21" s="71" t="s">
        <v>21</v>
      </c>
      <c r="D21" s="74" t="s">
        <v>34</v>
      </c>
      <c r="E21" s="115"/>
      <c r="F21" s="84">
        <v>4</v>
      </c>
      <c r="G21" s="84"/>
      <c r="H21" s="84">
        <v>4</v>
      </c>
      <c r="I21" s="84">
        <v>0</v>
      </c>
      <c r="J21" s="82" t="s">
        <v>35</v>
      </c>
      <c r="L21" s="112"/>
    </row>
    <row r="22" spans="1:17" ht="32.25" customHeight="1">
      <c r="A22" s="92"/>
      <c r="B22" s="12" t="s">
        <v>24</v>
      </c>
      <c r="C22" s="72"/>
      <c r="D22" s="76"/>
      <c r="E22" s="116"/>
      <c r="F22" s="85"/>
      <c r="G22" s="85"/>
      <c r="H22" s="85"/>
      <c r="I22" s="85"/>
      <c r="J22" s="89"/>
      <c r="L22" s="112"/>
    </row>
    <row r="23" spans="1:17" ht="42" customHeight="1">
      <c r="A23" s="93"/>
      <c r="B23" s="18" t="s">
        <v>25</v>
      </c>
      <c r="C23" s="73"/>
      <c r="D23" s="19" t="s">
        <v>36</v>
      </c>
      <c r="E23" s="20"/>
      <c r="F23" s="10">
        <v>2</v>
      </c>
      <c r="G23" s="10"/>
      <c r="H23" s="10">
        <v>2</v>
      </c>
      <c r="I23" s="10">
        <v>0</v>
      </c>
      <c r="J23" s="83"/>
      <c r="L23" s="112"/>
    </row>
    <row r="24" spans="1:17" ht="29.25" customHeight="1">
      <c r="A24" s="91">
        <v>43419</v>
      </c>
      <c r="B24" s="12" t="s">
        <v>20</v>
      </c>
      <c r="C24" s="71" t="s">
        <v>21</v>
      </c>
      <c r="D24" s="74" t="s">
        <v>37</v>
      </c>
      <c r="E24" s="113">
        <v>1</v>
      </c>
      <c r="F24" s="77">
        <v>3</v>
      </c>
      <c r="G24" s="77"/>
      <c r="H24" s="84">
        <v>4</v>
      </c>
      <c r="I24" s="84">
        <v>0</v>
      </c>
      <c r="J24" s="74" t="s">
        <v>38</v>
      </c>
    </row>
    <row r="25" spans="1:17" ht="30" customHeight="1">
      <c r="A25" s="92"/>
      <c r="B25" s="21" t="s">
        <v>24</v>
      </c>
      <c r="C25" s="72"/>
      <c r="D25" s="76"/>
      <c r="E25" s="114"/>
      <c r="F25" s="79"/>
      <c r="G25" s="79"/>
      <c r="H25" s="85"/>
      <c r="I25" s="85"/>
      <c r="J25" s="76"/>
    </row>
    <row r="26" spans="1:17" ht="32.25" customHeight="1">
      <c r="A26" s="92"/>
      <c r="B26" s="12" t="s">
        <v>25</v>
      </c>
      <c r="C26" s="72"/>
      <c r="D26" s="22"/>
      <c r="E26" s="23"/>
      <c r="F26" s="10"/>
      <c r="G26" s="10"/>
      <c r="H26" s="10"/>
      <c r="I26" s="10"/>
      <c r="J26" s="19"/>
    </row>
    <row r="27" spans="1:17" ht="29.25" customHeight="1">
      <c r="A27" s="93"/>
      <c r="B27" s="12" t="s">
        <v>28</v>
      </c>
      <c r="C27" s="73"/>
      <c r="D27" s="24"/>
      <c r="E27" s="25"/>
      <c r="F27" s="26"/>
      <c r="G27" s="26"/>
      <c r="H27" s="26"/>
      <c r="I27" s="26"/>
      <c r="J27" s="24"/>
      <c r="L27" s="27"/>
      <c r="M27" s="28"/>
      <c r="N27" s="29"/>
      <c r="O27" s="29"/>
      <c r="P27" s="29"/>
      <c r="Q27" s="30"/>
    </row>
    <row r="28" spans="1:17" ht="39.75" customHeight="1">
      <c r="A28" s="91">
        <v>43420</v>
      </c>
      <c r="B28" s="12" t="s">
        <v>20</v>
      </c>
      <c r="C28" s="71" t="s">
        <v>21</v>
      </c>
      <c r="D28" s="19" t="s">
        <v>36</v>
      </c>
      <c r="E28" s="31"/>
      <c r="F28" s="31">
        <v>2</v>
      </c>
      <c r="G28" s="31"/>
      <c r="H28" s="10">
        <v>2</v>
      </c>
      <c r="I28" s="10">
        <v>0</v>
      </c>
      <c r="J28" s="111" t="s">
        <v>35</v>
      </c>
      <c r="L28" s="30"/>
      <c r="M28" s="32"/>
      <c r="N28" s="29"/>
      <c r="O28" s="29"/>
      <c r="P28" s="33"/>
      <c r="Q28" s="30"/>
    </row>
    <row r="29" spans="1:17" ht="26.25" customHeight="1">
      <c r="A29" s="92"/>
      <c r="B29" s="21" t="s">
        <v>24</v>
      </c>
      <c r="C29" s="72"/>
      <c r="D29" s="111" t="s">
        <v>39</v>
      </c>
      <c r="E29" s="96"/>
      <c r="F29" s="96">
        <v>4</v>
      </c>
      <c r="G29" s="96"/>
      <c r="H29" s="86">
        <v>4</v>
      </c>
      <c r="I29" s="86">
        <v>0</v>
      </c>
      <c r="J29" s="111"/>
    </row>
    <row r="30" spans="1:17" ht="21" customHeight="1">
      <c r="A30" s="93"/>
      <c r="B30" s="12" t="s">
        <v>25</v>
      </c>
      <c r="C30" s="73"/>
      <c r="D30" s="111"/>
      <c r="E30" s="96"/>
      <c r="F30" s="96"/>
      <c r="G30" s="96"/>
      <c r="H30" s="86"/>
      <c r="I30" s="86"/>
      <c r="J30" s="111"/>
    </row>
    <row r="31" spans="1:17" ht="30" customHeight="1">
      <c r="A31" s="97">
        <v>43421</v>
      </c>
      <c r="B31" s="34" t="s">
        <v>20</v>
      </c>
      <c r="C31" s="35" t="s">
        <v>21</v>
      </c>
      <c r="D31" s="101" t="s">
        <v>40</v>
      </c>
      <c r="E31" s="109"/>
      <c r="F31" s="99"/>
      <c r="G31" s="99">
        <v>4</v>
      </c>
      <c r="H31" s="99"/>
      <c r="I31" s="99">
        <v>0</v>
      </c>
      <c r="J31" s="101" t="s">
        <v>23</v>
      </c>
    </row>
    <row r="32" spans="1:17" ht="29.25" customHeight="1">
      <c r="A32" s="98"/>
      <c r="B32" s="34" t="s">
        <v>41</v>
      </c>
      <c r="C32" s="36"/>
      <c r="D32" s="102"/>
      <c r="E32" s="110"/>
      <c r="F32" s="100"/>
      <c r="G32" s="100"/>
      <c r="H32" s="100"/>
      <c r="I32" s="100"/>
      <c r="J32" s="102"/>
    </row>
    <row r="33" spans="1:10" ht="19.5" customHeight="1">
      <c r="A33" s="91">
        <v>43423</v>
      </c>
      <c r="B33" s="12" t="s">
        <v>20</v>
      </c>
      <c r="C33" s="106" t="s">
        <v>30</v>
      </c>
      <c r="D33" s="82" t="s">
        <v>42</v>
      </c>
      <c r="E33" s="107"/>
      <c r="F33" s="107">
        <v>4</v>
      </c>
      <c r="G33" s="84"/>
      <c r="H33" s="84">
        <v>4</v>
      </c>
      <c r="I33" s="84">
        <v>4</v>
      </c>
      <c r="J33" s="82" t="s">
        <v>43</v>
      </c>
    </row>
    <row r="34" spans="1:10" ht="21" customHeight="1">
      <c r="A34" s="92"/>
      <c r="B34" s="37" t="s">
        <v>24</v>
      </c>
      <c r="C34" s="106"/>
      <c r="D34" s="83"/>
      <c r="E34" s="108"/>
      <c r="F34" s="108"/>
      <c r="G34" s="85"/>
      <c r="H34" s="85"/>
      <c r="I34" s="85"/>
      <c r="J34" s="89"/>
    </row>
    <row r="35" spans="1:10" s="38" customFormat="1" ht="42.75" customHeight="1">
      <c r="A35" s="92"/>
      <c r="B35" s="12" t="s">
        <v>25</v>
      </c>
      <c r="C35" s="106"/>
      <c r="D35" s="74" t="s">
        <v>44</v>
      </c>
      <c r="E35" s="84"/>
      <c r="F35" s="84">
        <v>4</v>
      </c>
      <c r="G35" s="84"/>
      <c r="H35" s="84">
        <v>4</v>
      </c>
      <c r="I35" s="84">
        <v>4</v>
      </c>
      <c r="J35" s="89"/>
    </row>
    <row r="36" spans="1:10" s="38" customFormat="1" ht="18.75" customHeight="1">
      <c r="A36" s="93"/>
      <c r="B36" s="12" t="s">
        <v>28</v>
      </c>
      <c r="C36" s="106"/>
      <c r="D36" s="76"/>
      <c r="E36" s="85"/>
      <c r="F36" s="85"/>
      <c r="G36" s="85"/>
      <c r="H36" s="85"/>
      <c r="I36" s="85"/>
      <c r="J36" s="83"/>
    </row>
    <row r="37" spans="1:10" s="38" customFormat="1" ht="18.75" customHeight="1">
      <c r="A37" s="91">
        <v>43424</v>
      </c>
      <c r="B37" s="12" t="s">
        <v>20</v>
      </c>
      <c r="C37" s="71" t="s">
        <v>30</v>
      </c>
      <c r="D37" s="74" t="s">
        <v>45</v>
      </c>
      <c r="E37" s="84">
        <v>2</v>
      </c>
      <c r="F37" s="84">
        <v>2</v>
      </c>
      <c r="G37" s="84"/>
      <c r="H37" s="84">
        <v>4</v>
      </c>
      <c r="I37" s="84">
        <v>0</v>
      </c>
      <c r="J37" s="74" t="s">
        <v>46</v>
      </c>
    </row>
    <row r="38" spans="1:10" s="38" customFormat="1" ht="18.75" customHeight="1">
      <c r="A38" s="92"/>
      <c r="B38" s="37" t="s">
        <v>24</v>
      </c>
      <c r="C38" s="72"/>
      <c r="D38" s="76"/>
      <c r="E38" s="85"/>
      <c r="F38" s="85"/>
      <c r="G38" s="85"/>
      <c r="H38" s="85"/>
      <c r="I38" s="85"/>
      <c r="J38" s="76"/>
    </row>
    <row r="39" spans="1:10" s="38" customFormat="1" ht="29.25" customHeight="1">
      <c r="A39" s="93"/>
      <c r="B39" s="12" t="s">
        <v>25</v>
      </c>
      <c r="C39" s="73"/>
      <c r="D39" s="39" t="s">
        <v>47</v>
      </c>
      <c r="E39" s="40"/>
      <c r="F39" s="40">
        <v>2</v>
      </c>
      <c r="G39" s="40"/>
      <c r="H39" s="40">
        <v>2</v>
      </c>
      <c r="I39" s="40">
        <v>0</v>
      </c>
      <c r="J39" s="19" t="s">
        <v>48</v>
      </c>
    </row>
    <row r="40" spans="1:10" s="38" customFormat="1" ht="84" customHeight="1">
      <c r="A40" s="41">
        <v>43425</v>
      </c>
      <c r="B40" s="12" t="s">
        <v>20</v>
      </c>
      <c r="C40" s="42" t="s">
        <v>30</v>
      </c>
      <c r="D40" s="43" t="s">
        <v>49</v>
      </c>
      <c r="E40" s="10">
        <v>2</v>
      </c>
      <c r="F40" s="10"/>
      <c r="G40" s="10"/>
      <c r="H40" s="10">
        <v>2</v>
      </c>
      <c r="I40" s="10">
        <v>0</v>
      </c>
      <c r="J40" s="19" t="s">
        <v>50</v>
      </c>
    </row>
    <row r="41" spans="1:10" s="38" customFormat="1" ht="18.75" customHeight="1">
      <c r="A41" s="44"/>
      <c r="B41" s="37" t="s">
        <v>24</v>
      </c>
      <c r="C41" s="45"/>
      <c r="D41" s="74" t="s">
        <v>31</v>
      </c>
      <c r="E41" s="84">
        <v>2</v>
      </c>
      <c r="F41" s="84">
        <v>2</v>
      </c>
      <c r="G41" s="84"/>
      <c r="H41" s="84">
        <v>4</v>
      </c>
      <c r="I41" s="84">
        <v>0</v>
      </c>
      <c r="J41" s="74" t="s">
        <v>51</v>
      </c>
    </row>
    <row r="42" spans="1:10" s="38" customFormat="1" ht="31.5" customHeight="1">
      <c r="A42" s="44"/>
      <c r="B42" s="12" t="s">
        <v>25</v>
      </c>
      <c r="C42" s="45"/>
      <c r="D42" s="75"/>
      <c r="E42" s="90"/>
      <c r="F42" s="90"/>
      <c r="G42" s="90"/>
      <c r="H42" s="90"/>
      <c r="I42" s="90"/>
      <c r="J42" s="76"/>
    </row>
    <row r="43" spans="1:10" s="38" customFormat="1" ht="18" customHeight="1">
      <c r="A43" s="91">
        <v>43426</v>
      </c>
      <c r="B43" s="12" t="s">
        <v>20</v>
      </c>
      <c r="C43" s="71" t="s">
        <v>30</v>
      </c>
      <c r="D43" s="105" t="s">
        <v>37</v>
      </c>
      <c r="E43" s="104">
        <v>4</v>
      </c>
      <c r="F43" s="104"/>
      <c r="G43" s="104"/>
      <c r="H43" s="104">
        <v>4</v>
      </c>
      <c r="I43" s="104">
        <v>0</v>
      </c>
      <c r="J43" s="105" t="s">
        <v>52</v>
      </c>
    </row>
    <row r="44" spans="1:10" s="38" customFormat="1" ht="15.75" customHeight="1">
      <c r="A44" s="92"/>
      <c r="B44" s="37" t="s">
        <v>24</v>
      </c>
      <c r="C44" s="72"/>
      <c r="D44" s="105"/>
      <c r="E44" s="104"/>
      <c r="F44" s="104"/>
      <c r="G44" s="104"/>
      <c r="H44" s="104"/>
      <c r="I44" s="104"/>
      <c r="J44" s="105"/>
    </row>
    <row r="45" spans="1:10" s="38" customFormat="1" ht="25.5" customHeight="1">
      <c r="A45" s="92"/>
      <c r="B45" s="12" t="s">
        <v>25</v>
      </c>
      <c r="C45" s="72"/>
      <c r="D45" s="101" t="s">
        <v>53</v>
      </c>
      <c r="E45" s="99"/>
      <c r="F45" s="99">
        <v>3.5</v>
      </c>
      <c r="G45" s="99"/>
      <c r="H45" s="99">
        <v>3.5</v>
      </c>
      <c r="I45" s="99">
        <v>0</v>
      </c>
      <c r="J45" s="101" t="s">
        <v>48</v>
      </c>
    </row>
    <row r="46" spans="1:10" s="38" customFormat="1" ht="18" customHeight="1">
      <c r="A46" s="93"/>
      <c r="B46" s="12" t="s">
        <v>54</v>
      </c>
      <c r="C46" s="73"/>
      <c r="D46" s="102"/>
      <c r="E46" s="100"/>
      <c r="F46" s="100"/>
      <c r="G46" s="100"/>
      <c r="H46" s="100"/>
      <c r="I46" s="100"/>
      <c r="J46" s="102"/>
    </row>
    <row r="47" spans="1:10" s="38" customFormat="1" ht="18.75" customHeight="1">
      <c r="A47" s="103">
        <v>43427</v>
      </c>
      <c r="B47" s="12" t="s">
        <v>20</v>
      </c>
      <c r="C47" s="87" t="s">
        <v>55</v>
      </c>
      <c r="D47" s="74" t="s">
        <v>56</v>
      </c>
      <c r="E47" s="86"/>
      <c r="F47" s="86">
        <v>8</v>
      </c>
      <c r="G47" s="86"/>
      <c r="H47" s="96">
        <v>8</v>
      </c>
      <c r="I47" s="86">
        <v>8</v>
      </c>
      <c r="J47" s="81" t="s">
        <v>57</v>
      </c>
    </row>
    <row r="48" spans="1:10" s="38" customFormat="1" ht="18.75" customHeight="1">
      <c r="A48" s="103"/>
      <c r="B48" s="12" t="s">
        <v>41</v>
      </c>
      <c r="C48" s="88"/>
      <c r="D48" s="75"/>
      <c r="E48" s="86"/>
      <c r="F48" s="86"/>
      <c r="G48" s="86"/>
      <c r="H48" s="96"/>
      <c r="I48" s="86"/>
      <c r="J48" s="81"/>
    </row>
    <row r="49" spans="1:10" s="38" customFormat="1" ht="18.75" customHeight="1">
      <c r="A49" s="103"/>
      <c r="B49" s="12" t="s">
        <v>25</v>
      </c>
      <c r="C49" s="88"/>
      <c r="D49" s="75"/>
      <c r="E49" s="86"/>
      <c r="F49" s="86"/>
      <c r="G49" s="86"/>
      <c r="H49" s="96"/>
      <c r="I49" s="86"/>
      <c r="J49" s="81"/>
    </row>
    <row r="50" spans="1:10" s="38" customFormat="1" ht="18.75" customHeight="1">
      <c r="A50" s="103"/>
      <c r="B50" s="12" t="s">
        <v>28</v>
      </c>
      <c r="C50" s="94"/>
      <c r="D50" s="76"/>
      <c r="E50" s="86"/>
      <c r="F50" s="86"/>
      <c r="G50" s="86"/>
      <c r="H50" s="96"/>
      <c r="I50" s="86"/>
      <c r="J50" s="81"/>
    </row>
    <row r="51" spans="1:10" s="38" customFormat="1" ht="24" customHeight="1">
      <c r="A51" s="97">
        <v>43428</v>
      </c>
      <c r="B51" s="12" t="s">
        <v>20</v>
      </c>
      <c r="C51" s="35" t="s">
        <v>21</v>
      </c>
      <c r="D51" s="46" t="s">
        <v>40</v>
      </c>
      <c r="E51" s="99"/>
      <c r="F51" s="99"/>
      <c r="G51" s="99">
        <v>4</v>
      </c>
      <c r="H51" s="99"/>
      <c r="I51" s="99">
        <v>4</v>
      </c>
      <c r="J51" s="101" t="s">
        <v>43</v>
      </c>
    </row>
    <row r="52" spans="1:10" s="38" customFormat="1" ht="33" customHeight="1">
      <c r="A52" s="98"/>
      <c r="B52" s="12" t="s">
        <v>41</v>
      </c>
      <c r="C52" s="36"/>
      <c r="D52" s="46"/>
      <c r="E52" s="100"/>
      <c r="F52" s="100"/>
      <c r="G52" s="100"/>
      <c r="H52" s="100"/>
      <c r="I52" s="100"/>
      <c r="J52" s="102"/>
    </row>
    <row r="53" spans="1:10" ht="21.75" customHeight="1">
      <c r="A53" s="91">
        <v>43430</v>
      </c>
      <c r="B53" s="47" t="s">
        <v>20</v>
      </c>
      <c r="C53" s="87" t="s">
        <v>58</v>
      </c>
      <c r="D53" s="95" t="s">
        <v>59</v>
      </c>
      <c r="E53" s="86"/>
      <c r="F53" s="86">
        <v>6</v>
      </c>
      <c r="G53" s="86"/>
      <c r="H53" s="86">
        <v>6</v>
      </c>
      <c r="I53" s="26">
        <v>0</v>
      </c>
      <c r="J53" s="74" t="s">
        <v>60</v>
      </c>
    </row>
    <row r="54" spans="1:10" ht="21" customHeight="1">
      <c r="A54" s="92"/>
      <c r="B54" s="47" t="s">
        <v>41</v>
      </c>
      <c r="C54" s="88"/>
      <c r="D54" s="95"/>
      <c r="E54" s="86"/>
      <c r="F54" s="86"/>
      <c r="G54" s="86"/>
      <c r="H54" s="86"/>
      <c r="I54" s="86">
        <v>6</v>
      </c>
      <c r="J54" s="75"/>
    </row>
    <row r="55" spans="1:10" ht="23.25" customHeight="1">
      <c r="A55" s="92"/>
      <c r="B55" s="48" t="s">
        <v>25</v>
      </c>
      <c r="C55" s="88"/>
      <c r="D55" s="95"/>
      <c r="E55" s="86"/>
      <c r="F55" s="86"/>
      <c r="G55" s="86"/>
      <c r="H55" s="86"/>
      <c r="I55" s="86"/>
      <c r="J55" s="76"/>
    </row>
    <row r="56" spans="1:10" ht="52.5" customHeight="1">
      <c r="A56" s="93"/>
      <c r="B56" s="49" t="s">
        <v>28</v>
      </c>
      <c r="C56" s="94"/>
      <c r="D56" s="19" t="s">
        <v>31</v>
      </c>
      <c r="E56" s="10"/>
      <c r="F56" s="10">
        <v>2</v>
      </c>
      <c r="G56" s="10"/>
      <c r="H56" s="10">
        <v>2</v>
      </c>
      <c r="I56" s="10">
        <v>0</v>
      </c>
      <c r="J56" s="19" t="s">
        <v>61</v>
      </c>
    </row>
    <row r="57" spans="1:10" ht="21" customHeight="1">
      <c r="A57" s="91">
        <v>43431</v>
      </c>
      <c r="B57" s="12" t="s">
        <v>20</v>
      </c>
      <c r="C57" s="87" t="s">
        <v>62</v>
      </c>
      <c r="D57" s="74" t="s">
        <v>63</v>
      </c>
      <c r="E57" s="84"/>
      <c r="F57" s="84">
        <v>6</v>
      </c>
      <c r="G57" s="84"/>
      <c r="H57" s="84">
        <v>6</v>
      </c>
      <c r="I57" s="10">
        <v>0</v>
      </c>
      <c r="J57" s="74" t="s">
        <v>64</v>
      </c>
    </row>
    <row r="58" spans="1:10" ht="18" customHeight="1">
      <c r="A58" s="92"/>
      <c r="B58" s="12" t="s">
        <v>41</v>
      </c>
      <c r="C58" s="88"/>
      <c r="D58" s="75"/>
      <c r="E58" s="90"/>
      <c r="F58" s="90"/>
      <c r="G58" s="90"/>
      <c r="H58" s="90"/>
      <c r="I58" s="86">
        <v>6</v>
      </c>
      <c r="J58" s="75"/>
    </row>
    <row r="59" spans="1:10" ht="25.5" customHeight="1">
      <c r="A59" s="92"/>
      <c r="B59" s="12" t="s">
        <v>25</v>
      </c>
      <c r="C59" s="88"/>
      <c r="D59" s="76"/>
      <c r="E59" s="85"/>
      <c r="F59" s="85"/>
      <c r="G59" s="85"/>
      <c r="H59" s="85"/>
      <c r="I59" s="86"/>
      <c r="J59" s="76"/>
    </row>
    <row r="60" spans="1:10" ht="29.25" customHeight="1">
      <c r="A60" s="93"/>
      <c r="B60" s="12" t="s">
        <v>28</v>
      </c>
      <c r="C60" s="94"/>
      <c r="D60" s="50" t="s">
        <v>47</v>
      </c>
      <c r="E60" s="26"/>
      <c r="F60" s="26">
        <v>2</v>
      </c>
      <c r="G60" s="26"/>
      <c r="H60" s="26">
        <v>2</v>
      </c>
      <c r="I60" s="26">
        <v>0</v>
      </c>
      <c r="J60" s="19" t="s">
        <v>65</v>
      </c>
    </row>
    <row r="61" spans="1:10" ht="29.25" customHeight="1">
      <c r="A61" s="68">
        <v>43432</v>
      </c>
      <c r="B61" s="12" t="s">
        <v>20</v>
      </c>
      <c r="C61" s="87" t="s">
        <v>66</v>
      </c>
      <c r="D61" s="82" t="s">
        <v>67</v>
      </c>
      <c r="E61" s="84"/>
      <c r="F61" s="84">
        <v>6</v>
      </c>
      <c r="G61" s="84"/>
      <c r="H61" s="84">
        <v>6</v>
      </c>
      <c r="I61" s="10">
        <v>0</v>
      </c>
      <c r="J61" s="19" t="s">
        <v>68</v>
      </c>
    </row>
    <row r="62" spans="1:10" ht="24" customHeight="1">
      <c r="A62" s="69"/>
      <c r="B62" s="12" t="s">
        <v>41</v>
      </c>
      <c r="C62" s="88"/>
      <c r="D62" s="89"/>
      <c r="E62" s="90"/>
      <c r="F62" s="90"/>
      <c r="G62" s="90"/>
      <c r="H62" s="90"/>
      <c r="I62" s="86">
        <v>6</v>
      </c>
      <c r="J62" s="74" t="s">
        <v>69</v>
      </c>
    </row>
    <row r="63" spans="1:10" ht="32.25" customHeight="1">
      <c r="A63" s="69"/>
      <c r="B63" s="12" t="s">
        <v>25</v>
      </c>
      <c r="C63" s="88"/>
      <c r="D63" s="83"/>
      <c r="E63" s="85"/>
      <c r="F63" s="85"/>
      <c r="G63" s="85"/>
      <c r="H63" s="85"/>
      <c r="I63" s="86"/>
      <c r="J63" s="76"/>
    </row>
    <row r="64" spans="1:10" ht="25.5" customHeight="1">
      <c r="A64" s="69"/>
      <c r="B64" s="16" t="s">
        <v>28</v>
      </c>
      <c r="C64" s="88"/>
      <c r="D64" s="50" t="s">
        <v>47</v>
      </c>
      <c r="E64" s="51">
        <v>2</v>
      </c>
      <c r="F64" s="52"/>
      <c r="G64" s="51"/>
      <c r="H64" s="16">
        <v>2</v>
      </c>
      <c r="I64" s="16">
        <v>0</v>
      </c>
      <c r="J64" s="24" t="s">
        <v>65</v>
      </c>
    </row>
    <row r="65" spans="1:11" ht="18" customHeight="1">
      <c r="A65" s="80">
        <v>43433</v>
      </c>
      <c r="B65" s="12" t="s">
        <v>20</v>
      </c>
      <c r="C65" s="81" t="s">
        <v>21</v>
      </c>
      <c r="D65" s="82" t="s">
        <v>70</v>
      </c>
      <c r="E65" s="84"/>
      <c r="F65" s="84">
        <v>4</v>
      </c>
      <c r="G65" s="84"/>
      <c r="H65" s="84">
        <v>4</v>
      </c>
      <c r="I65" s="84">
        <v>0</v>
      </c>
      <c r="J65" s="74" t="s">
        <v>71</v>
      </c>
    </row>
    <row r="66" spans="1:11" ht="19.5" customHeight="1">
      <c r="A66" s="80"/>
      <c r="B66" s="15" t="s">
        <v>41</v>
      </c>
      <c r="C66" s="81"/>
      <c r="D66" s="83"/>
      <c r="E66" s="85"/>
      <c r="F66" s="85"/>
      <c r="G66" s="85"/>
      <c r="H66" s="85"/>
      <c r="I66" s="85"/>
      <c r="J66" s="76"/>
    </row>
    <row r="67" spans="1:11" ht="28.5" customHeight="1">
      <c r="A67" s="80"/>
      <c r="B67" s="12" t="s">
        <v>25</v>
      </c>
      <c r="C67" s="81"/>
      <c r="D67" s="19"/>
      <c r="E67" s="10"/>
      <c r="F67" s="53"/>
      <c r="G67" s="10"/>
      <c r="H67" s="31"/>
      <c r="I67" s="31"/>
      <c r="J67" s="19"/>
    </row>
    <row r="68" spans="1:11" ht="27" customHeight="1">
      <c r="A68" s="80"/>
      <c r="B68" s="12" t="s">
        <v>28</v>
      </c>
      <c r="C68" s="81"/>
      <c r="D68" s="19"/>
      <c r="E68" s="10"/>
      <c r="F68" s="53"/>
      <c r="G68" s="10"/>
      <c r="H68" s="31"/>
      <c r="I68" s="31"/>
      <c r="J68" s="19"/>
    </row>
    <row r="69" spans="1:11" ht="25.5" customHeight="1">
      <c r="A69" s="68">
        <v>43434</v>
      </c>
      <c r="B69" s="54" t="s">
        <v>20</v>
      </c>
      <c r="C69" s="71" t="s">
        <v>21</v>
      </c>
      <c r="D69" s="74" t="s">
        <v>72</v>
      </c>
      <c r="E69" s="77"/>
      <c r="F69" s="77">
        <v>0.5</v>
      </c>
      <c r="G69" s="77"/>
      <c r="H69" s="31">
        <v>6</v>
      </c>
      <c r="I69" s="31">
        <v>0</v>
      </c>
      <c r="J69" s="19" t="s">
        <v>23</v>
      </c>
    </row>
    <row r="70" spans="1:11" ht="25.5" customHeight="1">
      <c r="A70" s="69"/>
      <c r="B70" s="54" t="s">
        <v>41</v>
      </c>
      <c r="C70" s="72"/>
      <c r="D70" s="75"/>
      <c r="E70" s="78"/>
      <c r="F70" s="78"/>
      <c r="G70" s="78"/>
      <c r="H70" s="31">
        <v>6</v>
      </c>
      <c r="I70" s="31">
        <v>0</v>
      </c>
      <c r="J70" s="19" t="s">
        <v>73</v>
      </c>
    </row>
    <row r="71" spans="1:11" ht="32.25" customHeight="1">
      <c r="A71" s="70"/>
      <c r="B71" s="54" t="s">
        <v>74</v>
      </c>
      <c r="C71" s="73"/>
      <c r="D71" s="76"/>
      <c r="E71" s="79"/>
      <c r="F71" s="79"/>
      <c r="G71" s="79"/>
      <c r="H71" s="31">
        <v>6</v>
      </c>
      <c r="I71" s="31">
        <v>0</v>
      </c>
      <c r="J71" s="55" t="s">
        <v>75</v>
      </c>
    </row>
    <row r="72" spans="1:11" ht="21.75" customHeight="1">
      <c r="A72" s="64" t="s">
        <v>76</v>
      </c>
      <c r="B72" s="65"/>
      <c r="C72" s="65"/>
      <c r="D72" s="66"/>
      <c r="E72" s="56">
        <f>SUM(E13:E71)</f>
        <v>18</v>
      </c>
      <c r="F72" s="57">
        <f>SUM(F13:F71)</f>
        <v>78</v>
      </c>
      <c r="G72" s="56">
        <f>SUM(G13:G71)</f>
        <v>8</v>
      </c>
      <c r="H72" s="58">
        <f>SUM(H13:H71)</f>
        <v>113.5</v>
      </c>
      <c r="I72" s="58">
        <f>SUM(I13:I71)</f>
        <v>46</v>
      </c>
      <c r="J72" s="59"/>
      <c r="K72" t="s">
        <v>77</v>
      </c>
    </row>
    <row r="73" spans="1:11" ht="15" customHeight="1">
      <c r="A73" s="60"/>
      <c r="B73" s="67"/>
      <c r="C73" s="67"/>
      <c r="D73" s="67"/>
      <c r="E73" s="60"/>
      <c r="F73" s="60"/>
      <c r="G73" s="60"/>
      <c r="H73" s="60"/>
      <c r="I73" s="60"/>
      <c r="J73" s="60"/>
    </row>
    <row r="74" spans="1:11" ht="15" customHeight="1">
      <c r="A74" s="62" t="s">
        <v>78</v>
      </c>
      <c r="B74" s="62"/>
      <c r="C74" s="62"/>
      <c r="D74" s="62"/>
      <c r="E74" s="62"/>
      <c r="F74" s="62"/>
      <c r="G74" s="63" t="s">
        <v>79</v>
      </c>
      <c r="H74" s="63"/>
      <c r="I74" s="63"/>
      <c r="J74" s="63"/>
    </row>
    <row r="75" spans="1:11" ht="15" customHeight="1">
      <c r="A75" s="62" t="s">
        <v>80</v>
      </c>
      <c r="B75" s="62"/>
      <c r="C75" s="62"/>
      <c r="D75" s="62"/>
      <c r="E75" s="62"/>
      <c r="F75" s="62"/>
      <c r="G75" s="63" t="s">
        <v>79</v>
      </c>
      <c r="H75" s="63"/>
      <c r="I75" s="63"/>
      <c r="J75" s="63"/>
    </row>
    <row r="76" spans="1:11" ht="15" customHeight="1">
      <c r="A76" s="62" t="s">
        <v>81</v>
      </c>
      <c r="B76" s="62"/>
      <c r="C76" s="62"/>
      <c r="D76" s="62"/>
      <c r="E76" s="62"/>
      <c r="F76" s="62"/>
      <c r="G76" s="63" t="s">
        <v>82</v>
      </c>
      <c r="H76" s="63"/>
      <c r="I76" s="63"/>
      <c r="J76" s="63"/>
    </row>
    <row r="77" spans="1:11">
      <c r="D77" s="61"/>
    </row>
  </sheetData>
  <mergeCells count="183">
    <mergeCell ref="A1:J1"/>
    <mergeCell ref="A2:J2"/>
    <mergeCell ref="G3:J3"/>
    <mergeCell ref="G4:J4"/>
    <mergeCell ref="H5:J5"/>
    <mergeCell ref="A6:J6"/>
    <mergeCell ref="A17:A20"/>
    <mergeCell ref="C17:C20"/>
    <mergeCell ref="D17:D18"/>
    <mergeCell ref="E17:E18"/>
    <mergeCell ref="F17:F18"/>
    <mergeCell ref="G17:G18"/>
    <mergeCell ref="H17:H18"/>
    <mergeCell ref="A7:J7"/>
    <mergeCell ref="A8:J8"/>
    <mergeCell ref="C9:J9"/>
    <mergeCell ref="A13:A16"/>
    <mergeCell ref="C13:C16"/>
    <mergeCell ref="D13:D14"/>
    <mergeCell ref="E13:E14"/>
    <mergeCell ref="F13:F14"/>
    <mergeCell ref="G13:G14"/>
    <mergeCell ref="H13:H14"/>
    <mergeCell ref="I17:I18"/>
    <mergeCell ref="J17:J20"/>
    <mergeCell ref="D19:D20"/>
    <mergeCell ref="E19:E20"/>
    <mergeCell ref="F19:F20"/>
    <mergeCell ref="G19:G20"/>
    <mergeCell ref="H19:H20"/>
    <mergeCell ref="I19:I20"/>
    <mergeCell ref="I13:I14"/>
    <mergeCell ref="J13:J14"/>
    <mergeCell ref="J15:J16"/>
    <mergeCell ref="H21:H22"/>
    <mergeCell ref="I21:I22"/>
    <mergeCell ref="J21:J23"/>
    <mergeCell ref="L21:L23"/>
    <mergeCell ref="A24:A27"/>
    <mergeCell ref="C24:C27"/>
    <mergeCell ref="D24:D25"/>
    <mergeCell ref="E24:E25"/>
    <mergeCell ref="F24:F25"/>
    <mergeCell ref="G24:G25"/>
    <mergeCell ref="A21:A23"/>
    <mergeCell ref="C21:C23"/>
    <mergeCell ref="D21:D22"/>
    <mergeCell ref="E21:E22"/>
    <mergeCell ref="F21:F22"/>
    <mergeCell ref="G21:G22"/>
    <mergeCell ref="H24:H25"/>
    <mergeCell ref="I24:I25"/>
    <mergeCell ref="J24:J25"/>
    <mergeCell ref="A28:A30"/>
    <mergeCell ref="C28:C30"/>
    <mergeCell ref="J28:J30"/>
    <mergeCell ref="D29:D30"/>
    <mergeCell ref="E29:E30"/>
    <mergeCell ref="F29:F30"/>
    <mergeCell ref="G29:G30"/>
    <mergeCell ref="H29:H30"/>
    <mergeCell ref="I29:I30"/>
    <mergeCell ref="A31:A32"/>
    <mergeCell ref="D31:D32"/>
    <mergeCell ref="E31:E32"/>
    <mergeCell ref="F31:F32"/>
    <mergeCell ref="G31:G32"/>
    <mergeCell ref="H31:H32"/>
    <mergeCell ref="I31:I32"/>
    <mergeCell ref="D35:D36"/>
    <mergeCell ref="E35:E36"/>
    <mergeCell ref="F35:F36"/>
    <mergeCell ref="G35:G36"/>
    <mergeCell ref="H35:H36"/>
    <mergeCell ref="I35:I36"/>
    <mergeCell ref="J31:J32"/>
    <mergeCell ref="A33:A36"/>
    <mergeCell ref="C33:C36"/>
    <mergeCell ref="D33:D34"/>
    <mergeCell ref="E33:E34"/>
    <mergeCell ref="F33:F34"/>
    <mergeCell ref="G33:G34"/>
    <mergeCell ref="H33:H34"/>
    <mergeCell ref="I33:I34"/>
    <mergeCell ref="J33:J36"/>
    <mergeCell ref="A43:A46"/>
    <mergeCell ref="C43:C46"/>
    <mergeCell ref="D43:D44"/>
    <mergeCell ref="E43:E44"/>
    <mergeCell ref="F43:F44"/>
    <mergeCell ref="G43:G44"/>
    <mergeCell ref="H37:H38"/>
    <mergeCell ref="I37:I38"/>
    <mergeCell ref="J37:J38"/>
    <mergeCell ref="D41:D42"/>
    <mergeCell ref="E41:E42"/>
    <mergeCell ref="F41:F42"/>
    <mergeCell ref="G41:G42"/>
    <mergeCell ref="H41:H42"/>
    <mergeCell ref="I41:I42"/>
    <mergeCell ref="J41:J42"/>
    <mergeCell ref="A37:A39"/>
    <mergeCell ref="C37:C39"/>
    <mergeCell ref="D37:D38"/>
    <mergeCell ref="E37:E38"/>
    <mergeCell ref="F37:F38"/>
    <mergeCell ref="G37:G38"/>
    <mergeCell ref="H43:H44"/>
    <mergeCell ref="I43:I44"/>
    <mergeCell ref="J43:J44"/>
    <mergeCell ref="D45:D46"/>
    <mergeCell ref="E45:E46"/>
    <mergeCell ref="F45:F46"/>
    <mergeCell ref="G45:G46"/>
    <mergeCell ref="H45:H46"/>
    <mergeCell ref="I45:I46"/>
    <mergeCell ref="J45:J46"/>
    <mergeCell ref="H47:H50"/>
    <mergeCell ref="I47:I50"/>
    <mergeCell ref="J47:J50"/>
    <mergeCell ref="A51:A52"/>
    <mergeCell ref="E51:E52"/>
    <mergeCell ref="F51:F52"/>
    <mergeCell ref="G51:G52"/>
    <mergeCell ref="H51:H52"/>
    <mergeCell ref="I51:I52"/>
    <mergeCell ref="J51:J52"/>
    <mergeCell ref="A47:A50"/>
    <mergeCell ref="C47:C50"/>
    <mergeCell ref="D47:D50"/>
    <mergeCell ref="E47:E50"/>
    <mergeCell ref="F47:F50"/>
    <mergeCell ref="G47:G50"/>
    <mergeCell ref="H53:H55"/>
    <mergeCell ref="J53:J55"/>
    <mergeCell ref="I54:I55"/>
    <mergeCell ref="A57:A60"/>
    <mergeCell ref="C57:C60"/>
    <mergeCell ref="D57:D59"/>
    <mergeCell ref="E57:E59"/>
    <mergeCell ref="F57:F59"/>
    <mergeCell ref="G57:G59"/>
    <mergeCell ref="H57:H59"/>
    <mergeCell ref="A53:A56"/>
    <mergeCell ref="C53:C56"/>
    <mergeCell ref="D53:D55"/>
    <mergeCell ref="E53:E55"/>
    <mergeCell ref="F53:F55"/>
    <mergeCell ref="G53:G55"/>
    <mergeCell ref="J57:J59"/>
    <mergeCell ref="I58:I59"/>
    <mergeCell ref="A61:A64"/>
    <mergeCell ref="C61:C64"/>
    <mergeCell ref="D61:D63"/>
    <mergeCell ref="E61:E63"/>
    <mergeCell ref="F61:F63"/>
    <mergeCell ref="G61:G63"/>
    <mergeCell ref="H61:H63"/>
    <mergeCell ref="I62:I63"/>
    <mergeCell ref="J62:J63"/>
    <mergeCell ref="A65:A68"/>
    <mergeCell ref="C65:C68"/>
    <mergeCell ref="D65:D66"/>
    <mergeCell ref="E65:E66"/>
    <mergeCell ref="F65:F66"/>
    <mergeCell ref="G65:G66"/>
    <mergeCell ref="H65:H66"/>
    <mergeCell ref="I65:I66"/>
    <mergeCell ref="J65:J66"/>
    <mergeCell ref="A76:F76"/>
    <mergeCell ref="G76:J76"/>
    <mergeCell ref="A72:D72"/>
    <mergeCell ref="B73:D73"/>
    <mergeCell ref="A74:F74"/>
    <mergeCell ref="G74:J74"/>
    <mergeCell ref="A75:F75"/>
    <mergeCell ref="G75:J75"/>
    <mergeCell ref="A69:A71"/>
    <mergeCell ref="C69:C71"/>
    <mergeCell ref="D69:D71"/>
    <mergeCell ref="E69:E71"/>
    <mergeCell ref="F69:F71"/>
    <mergeCell ref="G69:G7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 занятий</vt:lpstr>
      <vt:lpstr>'Расписание занятий'!Область_печати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irort</dc:creator>
  <cp:lastModifiedBy>irort</cp:lastModifiedBy>
  <dcterms:created xsi:type="dcterms:W3CDTF">2018-11-08T11:48:39Z</dcterms:created>
  <dcterms:modified xsi:type="dcterms:W3CDTF">2018-11-08T12:52:35Z</dcterms:modified>
</cp:coreProperties>
</file>